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<sst xmlns="http://schemas.openxmlformats.org/spreadsheetml/2006/main" count="342" uniqueCount="59">
  <si>
    <t>Oggetto del bando</t>
  </si>
  <si>
    <t>Struttura proponente</t>
  </si>
  <si>
    <t>Importo di aggiudicazione</t>
  </si>
  <si>
    <t>Aggiudicatario</t>
  </si>
  <si>
    <t>Numero offerenti</t>
  </si>
  <si>
    <t>Tempi di completamento</t>
  </si>
  <si>
    <t>Modifiche contrattuali</t>
  </si>
  <si>
    <t>Recessi</t>
  </si>
  <si>
    <t xml:space="preserve">Procedura di selezione </t>
  </si>
  <si>
    <t>Modalità di selezione per la scelta del contraente</t>
  </si>
  <si>
    <t>Ufficio Acquisti</t>
  </si>
  <si>
    <t>Eventuale Base d'asta</t>
  </si>
  <si>
    <t>Delibera di approvazione</t>
  </si>
  <si>
    <t>Fornitura di un quantitativo indicativo (variazioni in più o meno del 20%) di litri 2.700.000 di gasolio autotrazione, periodo 16/04/2012 - 15/04/2013</t>
  </si>
  <si>
    <t>Procedura aperta, ai sensi del D.Lgs. 12 aprile 2006, n. 163, Parte III</t>
  </si>
  <si>
    <t>Non applicabile</t>
  </si>
  <si>
    <t>Bando di gara</t>
  </si>
  <si>
    <t>Sub affidamento servizi trasporto pubblico locale</t>
  </si>
  <si>
    <t>Procedura di scelta ex art. 238 comma 7 del D.Lvo 163/2006</t>
  </si>
  <si>
    <t>Procedura negoziata senza previa pubblicazione del bando di gara</t>
  </si>
  <si>
    <t>Europam S.r.l.     -        Codice fiscale 03076310105</t>
  </si>
  <si>
    <t>Nuova Viviani s.r.l.      -        Codice fiscale 01548970027</t>
  </si>
  <si>
    <t>Noleggio autobus e autorimessa di Vincenzi Gianni e C. s.a.s          -      Codice Fiscale 01459320022</t>
  </si>
  <si>
    <t>Non prevista</t>
  </si>
  <si>
    <t>Nessuna</t>
  </si>
  <si>
    <t>Nessuno</t>
  </si>
  <si>
    <t>Servizio di bonifica precauzionale da ordigni esplosivi residuati bellici da effettuarsi su area sita in via C. Maggia a Biella</t>
  </si>
  <si>
    <t>A.B.C. General Engineering S.r.l.         - Codice Fiscale 06071170481</t>
  </si>
  <si>
    <t>Affidamento in economia</t>
  </si>
  <si>
    <t>Fino ad un massimo di euro 50000,00</t>
  </si>
  <si>
    <t>Note</t>
  </si>
  <si>
    <t>SALSI CELESTINO &amp; C. s.n.c.                -          Codice Fiscale 01740480023</t>
  </si>
  <si>
    <t>Numero Progressivo</t>
  </si>
  <si>
    <t>Servizi di pulizia degli automezzi e delle sedi ATAP S.p.A.</t>
  </si>
  <si>
    <t>Associazione Temporanea di Imprese costituita da:                                                                          COOPERATIVA SOCIALE DELL'ORSO BLU ONLUS     -    Codice Fiscale  01747390027    (Mandataria)  e  SOCIETA' COOPERATIVA SOCIALE LA BETULLA     -     Codice Fiscale  01462570027    (Mandante)</t>
  </si>
  <si>
    <t>Fornitura di lubrificanti</t>
  </si>
  <si>
    <t>Bus &amp; Trucks Division S.r.l.        -        Codice Fiscale 05750300724</t>
  </si>
  <si>
    <t>Fornitura e Servizi di deposito e gestione manutentiva di pneumatici</t>
  </si>
  <si>
    <t>RINOVIS S.P.A.     -        Codice Fiscale 01241330024</t>
  </si>
  <si>
    <t>Servizio assicurativo in lotto unico per la copertura RCA ed incendio e rischi diversi riferita al parco autobus aziendale</t>
  </si>
  <si>
    <t>Delibera di annullamento</t>
  </si>
  <si>
    <t>Affidamento servizio di locazione degli spazi pubblicitari esterni su bus di linea della ATAP S.p.A.</t>
  </si>
  <si>
    <t>Copres s.r.l.         -         Codice Fiscale  01154760035</t>
  </si>
  <si>
    <t>UNIPOL  ASSICURAZIONI      -       Codice Fiscale 02705901201</t>
  </si>
  <si>
    <t>Procedura negoziata senza previa indizione di gara ex art. 221, comma 1, lettera D)  del D.Lvo 163/2006</t>
  </si>
  <si>
    <t>Fornitura di un quantitativo indicativo (variazioni in più o meno del 20%) di litri 2.700.000 di gasolio autotrazione, periodo 16/04/2013 - 15/04/2014</t>
  </si>
  <si>
    <t>Importo somme liquidate al 31/01/2013</t>
  </si>
  <si>
    <t>Il servizio è giunto a compimento prima dell'impegno massimo di bonifica previsto in fase progettuale</t>
  </si>
  <si>
    <t>SALSI CELESTINO &amp; C. s.n.c.        -      Codice Fiscale 01740480023</t>
  </si>
  <si>
    <t>Procedura annullata con delibera di Consiglio di Amministrazione assunta in data 31/10/2012</t>
  </si>
  <si>
    <t>Importo somme incassate al 31/01/2013</t>
  </si>
  <si>
    <t xml:space="preserve">Delibera Consiglio di Amministrazione del 01/02/2012 </t>
  </si>
  <si>
    <t>Delibera Consiglio di Amministrazione del 13/12/2011</t>
  </si>
  <si>
    <t>Delibera Consiglio di Amministrazione del 14/09/2011</t>
  </si>
  <si>
    <t>Delibera Consiglio di Amministrazione del 08/05/2012</t>
  </si>
  <si>
    <t>Delibera Consiglio di Amministrazione del 02/05/2012</t>
  </si>
  <si>
    <t>Delibera Consiglio di Amministrazione del 31/10/2012</t>
  </si>
  <si>
    <t>Delibera Consiglio di Amministrazione del 04/12/2012</t>
  </si>
  <si>
    <t>Delibera Consiglio di Amministrazione del 23/01/2013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</si>
</sst>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15" applyNumberFormat="1" applyFont="1" applyAlignment="1">
      <alignment horizontal="left"/>
    </xf>
    <xf numFmtId="0" fontId="5" fillId="0" borderId="0" xfId="0" applyFont="1" applyAlignment="1">
      <alignment wrapText="1"/>
    </xf>
    <xf numFmtId="1" fontId="4" fillId="0" borderId="0" xfId="15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horizontal="left"/>
    </xf>
    <xf numFmtId="43" fontId="4" fillId="0" borderId="0" xfId="15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15" applyNumberFormat="1" applyFont="1" applyFill="1" applyAlignment="1">
      <alignment horizontal="left"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7"/>
  <sheetViews>
    <sheetView tabSelected="1" workbookViewId="0" topLeftCell="A1">
      <selection activeCell="B442" sqref="B442"/>
    </sheetView>
  </sheetViews>
  <sheetFormatPr defaultColWidth="9.140625" defaultRowHeight="12.75"/>
  <cols>
    <col min="1" max="1" width="30.140625" style="4" customWidth="1"/>
    <col min="2" max="2" width="100.421875" style="4" customWidth="1"/>
    <col min="3" max="4" width="9.140625" style="4" customWidth="1"/>
    <col min="5" max="5" width="12.421875" style="4" bestFit="1" customWidth="1"/>
    <col min="6" max="16384" width="9.140625" style="4" customWidth="1"/>
  </cols>
  <sheetData>
    <row r="1" spans="1:2" ht="12.75">
      <c r="A1" s="5" t="s">
        <v>32</v>
      </c>
      <c r="B1" s="13">
        <v>1</v>
      </c>
    </row>
    <row r="2" spans="1:2" ht="27" customHeight="1">
      <c r="A2" s="3" t="s">
        <v>0</v>
      </c>
      <c r="B2" s="2" t="s">
        <v>13</v>
      </c>
    </row>
    <row r="4" spans="1:2" ht="12.75">
      <c r="A4" s="5" t="s">
        <v>1</v>
      </c>
      <c r="B4" s="4" t="s">
        <v>10</v>
      </c>
    </row>
    <row r="5" ht="12.75">
      <c r="A5" s="5"/>
    </row>
    <row r="6" spans="1:2" ht="12.75">
      <c r="A6" s="5" t="s">
        <v>12</v>
      </c>
      <c r="B6" s="11" t="s">
        <v>51</v>
      </c>
    </row>
    <row r="7" ht="12.75">
      <c r="A7" s="5"/>
    </row>
    <row r="8" spans="1:2" ht="12.75">
      <c r="A8" s="5" t="s">
        <v>2</v>
      </c>
      <c r="B8" s="10">
        <v>3478993</v>
      </c>
    </row>
    <row r="9" ht="12.75">
      <c r="A9" s="5"/>
    </row>
    <row r="10" spans="1:2" ht="12.75">
      <c r="A10" s="5" t="s">
        <v>3</v>
      </c>
      <c r="B10" s="4" t="s">
        <v>20</v>
      </c>
    </row>
    <row r="11" ht="12.75">
      <c r="A11" s="5"/>
    </row>
    <row r="12" spans="1:2" ht="12.75">
      <c r="A12" s="5" t="s">
        <v>11</v>
      </c>
      <c r="B12" s="6" t="s">
        <v>23</v>
      </c>
    </row>
    <row r="13" ht="12.75">
      <c r="A13" s="5"/>
    </row>
    <row r="14" spans="1:2" ht="12.75">
      <c r="A14" s="5" t="s">
        <v>8</v>
      </c>
      <c r="B14" s="4" t="s">
        <v>14</v>
      </c>
    </row>
    <row r="15" ht="12.75">
      <c r="A15" s="5"/>
    </row>
    <row r="16" spans="1:2" ht="25.5">
      <c r="A16" s="7" t="s">
        <v>9</v>
      </c>
      <c r="B16" s="4" t="s">
        <v>16</v>
      </c>
    </row>
    <row r="17" ht="12.75">
      <c r="A17" s="5"/>
    </row>
    <row r="18" spans="1:2" ht="12.75">
      <c r="A18" s="5" t="s">
        <v>4</v>
      </c>
      <c r="B18" s="8">
        <v>5</v>
      </c>
    </row>
    <row r="19" ht="12.75">
      <c r="A19" s="5"/>
    </row>
    <row r="20" spans="1:2" ht="12.75">
      <c r="A20" s="5" t="s">
        <v>5</v>
      </c>
      <c r="B20" s="9">
        <v>41379</v>
      </c>
    </row>
    <row r="21" ht="12.75">
      <c r="A21" s="5"/>
    </row>
    <row r="22" spans="1:2" ht="25.5">
      <c r="A22" s="7" t="s">
        <v>46</v>
      </c>
      <c r="B22" s="15">
        <v>2519441.82</v>
      </c>
    </row>
    <row r="23" ht="12.75">
      <c r="A23" s="5"/>
    </row>
    <row r="24" spans="1:2" ht="12.75">
      <c r="A24" s="5" t="s">
        <v>6</v>
      </c>
      <c r="B24" s="4" t="s">
        <v>24</v>
      </c>
    </row>
    <row r="25" ht="12.75">
      <c r="A25" s="5"/>
    </row>
    <row r="26" spans="1:2" ht="12.75">
      <c r="A26" s="5" t="s">
        <v>7</v>
      </c>
      <c r="B26" s="4" t="s">
        <v>25</v>
      </c>
    </row>
    <row r="30" spans="1:2" ht="12.75">
      <c r="A30" s="5" t="s">
        <v>32</v>
      </c>
      <c r="B30" s="13">
        <f>B1+1</f>
        <v>2</v>
      </c>
    </row>
    <row r="31" spans="1:2" ht="15">
      <c r="A31" s="3" t="s">
        <v>0</v>
      </c>
      <c r="B31" s="1" t="s">
        <v>17</v>
      </c>
    </row>
    <row r="33" spans="1:2" ht="12.75">
      <c r="A33" s="5" t="s">
        <v>1</v>
      </c>
      <c r="B33" s="4" t="s">
        <v>10</v>
      </c>
    </row>
    <row r="34" ht="12.75">
      <c r="A34" s="5"/>
    </row>
    <row r="35" spans="1:2" ht="12.75">
      <c r="A35" s="5" t="s">
        <v>12</v>
      </c>
      <c r="B35" s="11" t="s">
        <v>52</v>
      </c>
    </row>
    <row r="36" ht="12.75">
      <c r="A36" s="5"/>
    </row>
    <row r="37" spans="1:2" ht="12.75">
      <c r="A37" s="5" t="s">
        <v>2</v>
      </c>
      <c r="B37" s="10">
        <v>65000</v>
      </c>
    </row>
    <row r="38" spans="1:4" ht="12.75">
      <c r="A38" s="5"/>
      <c r="C38" s="11"/>
      <c r="D38" s="11"/>
    </row>
    <row r="39" spans="1:4" ht="12.75">
      <c r="A39" s="5" t="s">
        <v>3</v>
      </c>
      <c r="B39" s="1" t="s">
        <v>21</v>
      </c>
      <c r="C39" s="12"/>
      <c r="D39" s="12"/>
    </row>
    <row r="40" spans="1:4" ht="12.75">
      <c r="A40" s="5"/>
      <c r="C40" s="11"/>
      <c r="D40" s="11"/>
    </row>
    <row r="41" spans="1:2" ht="12.75">
      <c r="A41" s="5" t="s">
        <v>11</v>
      </c>
      <c r="B41" s="6" t="s">
        <v>15</v>
      </c>
    </row>
    <row r="42" ht="12.75">
      <c r="A42" s="5"/>
    </row>
    <row r="43" spans="1:2" ht="12.75">
      <c r="A43" s="5" t="s">
        <v>8</v>
      </c>
      <c r="B43" s="4" t="s">
        <v>18</v>
      </c>
    </row>
    <row r="44" ht="12.75">
      <c r="A44" s="5"/>
    </row>
    <row r="45" spans="1:2" ht="25.5">
      <c r="A45" s="7" t="s">
        <v>9</v>
      </c>
      <c r="B45" s="4" t="s">
        <v>19</v>
      </c>
    </row>
    <row r="46" ht="12.75">
      <c r="A46" s="5"/>
    </row>
    <row r="47" spans="1:2" ht="12.75">
      <c r="A47" s="5" t="s">
        <v>4</v>
      </c>
      <c r="B47" s="8">
        <v>1</v>
      </c>
    </row>
    <row r="48" ht="12.75">
      <c r="A48" s="5"/>
    </row>
    <row r="49" spans="1:2" ht="12.75">
      <c r="A49" s="5" t="s">
        <v>5</v>
      </c>
      <c r="B49" s="9">
        <v>40999</v>
      </c>
    </row>
    <row r="50" ht="12.75">
      <c r="A50" s="5"/>
    </row>
    <row r="51" spans="1:2" ht="25.5">
      <c r="A51" s="7" t="s">
        <v>46</v>
      </c>
      <c r="B51" s="15">
        <v>63641.08</v>
      </c>
    </row>
    <row r="52" ht="12.75">
      <c r="A52" s="5"/>
    </row>
    <row r="53" spans="1:2" ht="12.75">
      <c r="A53" s="5" t="s">
        <v>6</v>
      </c>
      <c r="B53" s="4" t="s">
        <v>24</v>
      </c>
    </row>
    <row r="54" ht="12.75">
      <c r="A54" s="5"/>
    </row>
    <row r="55" spans="1:2" ht="12.75">
      <c r="A55" s="5" t="s">
        <v>7</v>
      </c>
      <c r="B55" s="4" t="s">
        <v>25</v>
      </c>
    </row>
    <row r="60" spans="1:2" ht="12.75">
      <c r="A60" s="5" t="s">
        <v>32</v>
      </c>
      <c r="B60" s="13">
        <f>B30+1</f>
        <v>3</v>
      </c>
    </row>
    <row r="61" spans="1:2" ht="15">
      <c r="A61" s="3" t="s">
        <v>0</v>
      </c>
      <c r="B61" s="1" t="s">
        <v>17</v>
      </c>
    </row>
    <row r="63" spans="1:2" ht="12.75">
      <c r="A63" s="5" t="s">
        <v>1</v>
      </c>
      <c r="B63" s="4" t="s">
        <v>10</v>
      </c>
    </row>
    <row r="64" ht="12.75">
      <c r="A64" s="5"/>
    </row>
    <row r="65" spans="1:2" ht="12.75">
      <c r="A65" s="5" t="s">
        <v>12</v>
      </c>
      <c r="B65" s="11" t="s">
        <v>52</v>
      </c>
    </row>
    <row r="66" ht="12.75">
      <c r="A66" s="5"/>
    </row>
    <row r="67" spans="1:2" ht="12.75">
      <c r="A67" s="5" t="s">
        <v>2</v>
      </c>
      <c r="B67" s="10">
        <v>78000</v>
      </c>
    </row>
    <row r="68" ht="12.75">
      <c r="A68" s="5"/>
    </row>
    <row r="69" spans="1:2" ht="12.75">
      <c r="A69" s="5" t="s">
        <v>3</v>
      </c>
      <c r="B69" s="1" t="s">
        <v>22</v>
      </c>
    </row>
    <row r="70" ht="12.75">
      <c r="A70" s="5"/>
    </row>
    <row r="71" spans="1:2" ht="12.75">
      <c r="A71" s="5" t="s">
        <v>11</v>
      </c>
      <c r="B71" s="6" t="s">
        <v>15</v>
      </c>
    </row>
    <row r="72" ht="12.75">
      <c r="A72" s="5"/>
    </row>
    <row r="73" spans="1:2" ht="12.75">
      <c r="A73" s="5" t="s">
        <v>8</v>
      </c>
      <c r="B73" s="4" t="s">
        <v>18</v>
      </c>
    </row>
    <row r="74" ht="12.75">
      <c r="A74" s="5"/>
    </row>
    <row r="75" spans="1:2" ht="25.5">
      <c r="A75" s="7" t="s">
        <v>9</v>
      </c>
      <c r="B75" s="4" t="s">
        <v>19</v>
      </c>
    </row>
    <row r="76" ht="12.75">
      <c r="A76" s="5"/>
    </row>
    <row r="77" spans="1:2" ht="12.75">
      <c r="A77" s="5" t="s">
        <v>4</v>
      </c>
      <c r="B77" s="8">
        <v>1</v>
      </c>
    </row>
    <row r="78" ht="12.75">
      <c r="A78" s="5"/>
    </row>
    <row r="79" spans="1:2" ht="12.75">
      <c r="A79" s="5" t="s">
        <v>5</v>
      </c>
      <c r="B79" s="9">
        <v>40999</v>
      </c>
    </row>
    <row r="80" ht="12.75">
      <c r="A80" s="5"/>
    </row>
    <row r="81" spans="1:2" ht="25.5">
      <c r="A81" s="7" t="s">
        <v>46</v>
      </c>
      <c r="B81" s="15">
        <v>67463.46</v>
      </c>
    </row>
    <row r="82" ht="12.75">
      <c r="A82" s="5"/>
    </row>
    <row r="83" spans="1:2" ht="12.75">
      <c r="A83" s="5" t="s">
        <v>6</v>
      </c>
      <c r="B83" s="4" t="s">
        <v>24</v>
      </c>
    </row>
    <row r="84" ht="12.75">
      <c r="A84" s="5"/>
    </row>
    <row r="85" spans="1:2" ht="12.75">
      <c r="A85" s="5" t="s">
        <v>7</v>
      </c>
      <c r="B85" s="4" t="s">
        <v>25</v>
      </c>
    </row>
    <row r="90" spans="1:2" ht="12.75">
      <c r="A90" s="5" t="s">
        <v>32</v>
      </c>
      <c r="B90" s="13">
        <f>B60+1</f>
        <v>4</v>
      </c>
    </row>
    <row r="91" spans="1:2" ht="25.5">
      <c r="A91" s="3" t="s">
        <v>0</v>
      </c>
      <c r="B91" s="2" t="s">
        <v>26</v>
      </c>
    </row>
    <row r="93" spans="1:2" ht="12.75">
      <c r="A93" s="5" t="s">
        <v>1</v>
      </c>
      <c r="B93" s="4" t="s">
        <v>10</v>
      </c>
    </row>
    <row r="94" ht="12.75">
      <c r="A94" s="5"/>
    </row>
    <row r="95" spans="1:2" ht="12.75">
      <c r="A95" s="5" t="s">
        <v>12</v>
      </c>
      <c r="B95" s="11" t="s">
        <v>53</v>
      </c>
    </row>
    <row r="96" ht="12.75">
      <c r="A96" s="5"/>
    </row>
    <row r="97" spans="1:2" ht="12.75">
      <c r="A97" s="5" t="s">
        <v>2</v>
      </c>
      <c r="B97" s="10" t="s">
        <v>29</v>
      </c>
    </row>
    <row r="98" ht="12.75">
      <c r="A98" s="5"/>
    </row>
    <row r="99" spans="1:2" ht="12.75">
      <c r="A99" s="5" t="s">
        <v>3</v>
      </c>
      <c r="B99" s="1" t="s">
        <v>27</v>
      </c>
    </row>
    <row r="100" ht="12.75">
      <c r="A100" s="5"/>
    </row>
    <row r="101" spans="1:2" ht="12.75">
      <c r="A101" s="5" t="s">
        <v>11</v>
      </c>
      <c r="B101" s="6" t="s">
        <v>15</v>
      </c>
    </row>
    <row r="102" ht="12.75">
      <c r="A102" s="5"/>
    </row>
    <row r="103" spans="1:2" ht="12.75">
      <c r="A103" s="5" t="s">
        <v>8</v>
      </c>
      <c r="B103" s="4" t="s">
        <v>28</v>
      </c>
    </row>
    <row r="104" ht="12.75">
      <c r="A104" s="5"/>
    </row>
    <row r="105" spans="1:2" ht="25.5">
      <c r="A105" s="7" t="s">
        <v>9</v>
      </c>
      <c r="B105" s="4" t="s">
        <v>19</v>
      </c>
    </row>
    <row r="106" ht="12.75">
      <c r="A106" s="5"/>
    </row>
    <row r="107" spans="1:2" ht="12.75">
      <c r="A107" s="5" t="s">
        <v>4</v>
      </c>
      <c r="B107" s="8">
        <v>1</v>
      </c>
    </row>
    <row r="108" ht="12.75">
      <c r="A108" s="5"/>
    </row>
    <row r="109" spans="1:2" ht="12.75">
      <c r="A109" s="5" t="s">
        <v>5</v>
      </c>
      <c r="B109" s="9">
        <v>41105</v>
      </c>
    </row>
    <row r="110" ht="12.75">
      <c r="A110" s="5"/>
    </row>
    <row r="111" spans="1:2" ht="25.5">
      <c r="A111" s="7" t="s">
        <v>46</v>
      </c>
      <c r="B111" s="10">
        <v>21000</v>
      </c>
    </row>
    <row r="112" ht="12.75">
      <c r="A112" s="5"/>
    </row>
    <row r="113" spans="1:2" ht="12.75">
      <c r="A113" s="5" t="s">
        <v>6</v>
      </c>
      <c r="B113" s="4" t="s">
        <v>24</v>
      </c>
    </row>
    <row r="114" ht="12.75">
      <c r="A114" s="5"/>
    </row>
    <row r="115" spans="1:2" ht="12.75">
      <c r="A115" s="5" t="s">
        <v>7</v>
      </c>
      <c r="B115" s="4" t="s">
        <v>25</v>
      </c>
    </row>
    <row r="117" spans="1:2" ht="12.75">
      <c r="A117" s="18" t="s">
        <v>30</v>
      </c>
      <c r="B117" s="11" t="s">
        <v>47</v>
      </c>
    </row>
    <row r="120" spans="1:2" ht="12.75">
      <c r="A120" s="5" t="s">
        <v>32</v>
      </c>
      <c r="B120" s="13">
        <f>B90+1</f>
        <v>5</v>
      </c>
    </row>
    <row r="121" spans="1:2" ht="15">
      <c r="A121" s="3" t="s">
        <v>0</v>
      </c>
      <c r="B121" s="1" t="s">
        <v>17</v>
      </c>
    </row>
    <row r="123" spans="1:2" ht="12.75">
      <c r="A123" s="5" t="s">
        <v>1</v>
      </c>
      <c r="B123" s="4" t="s">
        <v>10</v>
      </c>
    </row>
    <row r="124" ht="12.75">
      <c r="A124" s="5"/>
    </row>
    <row r="125" spans="1:2" ht="12.75">
      <c r="A125" s="5" t="s">
        <v>12</v>
      </c>
      <c r="B125" s="11" t="s">
        <v>52</v>
      </c>
    </row>
    <row r="126" ht="12.75">
      <c r="A126" s="5"/>
    </row>
    <row r="127" spans="1:2" ht="12.75">
      <c r="A127" s="5" t="s">
        <v>2</v>
      </c>
      <c r="B127" s="10">
        <v>59000</v>
      </c>
    </row>
    <row r="128" ht="12.75">
      <c r="A128" s="5"/>
    </row>
    <row r="129" spans="1:2" ht="12.75">
      <c r="A129" s="5" t="s">
        <v>3</v>
      </c>
      <c r="B129" s="1" t="s">
        <v>48</v>
      </c>
    </row>
    <row r="130" ht="12.75">
      <c r="A130" s="5"/>
    </row>
    <row r="131" spans="1:2" ht="12.75">
      <c r="A131" s="5" t="s">
        <v>11</v>
      </c>
      <c r="B131" s="6" t="s">
        <v>15</v>
      </c>
    </row>
    <row r="132" ht="12.75">
      <c r="A132" s="5"/>
    </row>
    <row r="133" spans="1:2" ht="12.75">
      <c r="A133" s="5" t="s">
        <v>8</v>
      </c>
      <c r="B133" s="4" t="s">
        <v>18</v>
      </c>
    </row>
    <row r="134" ht="12.75">
      <c r="A134" s="5"/>
    </row>
    <row r="135" spans="1:2" ht="25.5">
      <c r="A135" s="7" t="s">
        <v>9</v>
      </c>
      <c r="B135" s="4" t="s">
        <v>19</v>
      </c>
    </row>
    <row r="136" ht="12.75">
      <c r="A136" s="5"/>
    </row>
    <row r="137" spans="1:2" ht="12.75">
      <c r="A137" s="5" t="s">
        <v>4</v>
      </c>
      <c r="B137" s="8">
        <v>1</v>
      </c>
    </row>
    <row r="138" ht="12.75">
      <c r="A138" s="5"/>
    </row>
    <row r="139" spans="1:2" ht="12.75">
      <c r="A139" s="5" t="s">
        <v>5</v>
      </c>
      <c r="B139" s="9">
        <v>40999</v>
      </c>
    </row>
    <row r="140" ht="12.75">
      <c r="A140" s="5"/>
    </row>
    <row r="141" spans="1:2" ht="25.5">
      <c r="A141" s="7" t="s">
        <v>46</v>
      </c>
      <c r="B141" s="15">
        <v>72251.97</v>
      </c>
    </row>
    <row r="142" ht="12.75">
      <c r="A142" s="5"/>
    </row>
    <row r="143" spans="1:2" ht="12.75">
      <c r="A143" s="5" t="s">
        <v>6</v>
      </c>
      <c r="B143" s="4" t="s">
        <v>24</v>
      </c>
    </row>
    <row r="144" ht="12.75">
      <c r="A144" s="5"/>
    </row>
    <row r="145" spans="1:2" ht="12.75">
      <c r="A145" s="5" t="s">
        <v>7</v>
      </c>
      <c r="B145" s="4" t="s">
        <v>25</v>
      </c>
    </row>
    <row r="150" spans="1:2" ht="12.75">
      <c r="A150" s="5" t="s">
        <v>32</v>
      </c>
      <c r="B150" s="13">
        <f>B120+1</f>
        <v>6</v>
      </c>
    </row>
    <row r="151" spans="1:2" ht="15">
      <c r="A151" s="3" t="s">
        <v>0</v>
      </c>
      <c r="B151" s="1" t="s">
        <v>33</v>
      </c>
    </row>
    <row r="153" spans="1:2" ht="12.75">
      <c r="A153" s="5" t="s">
        <v>1</v>
      </c>
      <c r="B153" s="4" t="s">
        <v>10</v>
      </c>
    </row>
    <row r="154" ht="12.75">
      <c r="A154" s="5"/>
    </row>
    <row r="155" spans="1:2" ht="12.75">
      <c r="A155" s="5" t="s">
        <v>12</v>
      </c>
      <c r="B155" s="11" t="s">
        <v>54</v>
      </c>
    </row>
    <row r="156" ht="12.75">
      <c r="A156" s="5"/>
    </row>
    <row r="157" spans="1:2" ht="12.75">
      <c r="A157" s="5" t="s">
        <v>2</v>
      </c>
      <c r="B157" s="10">
        <v>322646</v>
      </c>
    </row>
    <row r="158" ht="12.75">
      <c r="A158" s="5"/>
    </row>
    <row r="159" spans="1:2" ht="38.25">
      <c r="A159" s="5" t="s">
        <v>3</v>
      </c>
      <c r="B159" s="2" t="s">
        <v>34</v>
      </c>
    </row>
    <row r="160" ht="12.75">
      <c r="A160" s="5"/>
    </row>
    <row r="161" spans="1:2" ht="12.75">
      <c r="A161" s="5" t="s">
        <v>11</v>
      </c>
      <c r="B161" s="6">
        <v>395000</v>
      </c>
    </row>
    <row r="162" ht="12.75">
      <c r="A162" s="5"/>
    </row>
    <row r="163" spans="1:2" ht="12.75">
      <c r="A163" s="5" t="s">
        <v>8</v>
      </c>
      <c r="B163" s="4" t="s">
        <v>18</v>
      </c>
    </row>
    <row r="164" ht="12.75">
      <c r="A164" s="5"/>
    </row>
    <row r="165" spans="1:2" ht="25.5">
      <c r="A165" s="7" t="s">
        <v>9</v>
      </c>
      <c r="B165" s="4" t="s">
        <v>16</v>
      </c>
    </row>
    <row r="166" ht="12.75">
      <c r="A166" s="5"/>
    </row>
    <row r="167" spans="1:2" ht="12.75">
      <c r="A167" s="5" t="s">
        <v>4</v>
      </c>
      <c r="B167" s="8">
        <v>6</v>
      </c>
    </row>
    <row r="168" ht="12.75">
      <c r="A168" s="5"/>
    </row>
    <row r="169" spans="1:2" ht="12.75">
      <c r="A169" s="5" t="s">
        <v>5</v>
      </c>
      <c r="B169" s="9">
        <v>41455</v>
      </c>
    </row>
    <row r="170" ht="12.75">
      <c r="A170" s="5"/>
    </row>
    <row r="171" spans="1:2" ht="25.5">
      <c r="A171" s="7" t="s">
        <v>46</v>
      </c>
      <c r="B171" s="15">
        <v>134435.87</v>
      </c>
    </row>
    <row r="172" ht="12.75">
      <c r="A172" s="5"/>
    </row>
    <row r="173" spans="1:2" ht="12.75">
      <c r="A173" s="5" t="s">
        <v>6</v>
      </c>
      <c r="B173" s="4" t="s">
        <v>24</v>
      </c>
    </row>
    <row r="174" ht="12.75">
      <c r="A174" s="5"/>
    </row>
    <row r="175" spans="1:2" ht="12.75">
      <c r="A175" s="5" t="s">
        <v>7</v>
      </c>
      <c r="B175" s="4" t="s">
        <v>25</v>
      </c>
    </row>
    <row r="178" spans="1:2" ht="12.75">
      <c r="A178" s="5" t="s">
        <v>32</v>
      </c>
      <c r="B178" s="13">
        <f>B150+1</f>
        <v>7</v>
      </c>
    </row>
    <row r="179" spans="1:2" ht="15">
      <c r="A179" s="3" t="s">
        <v>0</v>
      </c>
      <c r="B179" s="1" t="s">
        <v>35</v>
      </c>
    </row>
    <row r="181" spans="1:2" ht="12.75">
      <c r="A181" s="5" t="s">
        <v>1</v>
      </c>
      <c r="B181" s="4" t="s">
        <v>10</v>
      </c>
    </row>
    <row r="182" ht="12.75">
      <c r="A182" s="5"/>
    </row>
    <row r="183" spans="1:2" ht="12.75">
      <c r="A183" s="5" t="s">
        <v>12</v>
      </c>
      <c r="B183" s="11" t="s">
        <v>55</v>
      </c>
    </row>
    <row r="184" ht="12.75">
      <c r="A184" s="5"/>
    </row>
    <row r="185" spans="1:2" ht="12.75">
      <c r="A185" s="5" t="s">
        <v>2</v>
      </c>
      <c r="B185" s="10">
        <v>37764</v>
      </c>
    </row>
    <row r="186" ht="12.75">
      <c r="A186" s="5"/>
    </row>
    <row r="187" spans="1:2" ht="12.75">
      <c r="A187" s="5" t="s">
        <v>3</v>
      </c>
      <c r="B187" s="2" t="s">
        <v>36</v>
      </c>
    </row>
    <row r="188" ht="12.75">
      <c r="A188" s="5"/>
    </row>
    <row r="189" spans="1:2" ht="12.75">
      <c r="A189" s="5" t="s">
        <v>11</v>
      </c>
      <c r="B189" s="6">
        <v>50000</v>
      </c>
    </row>
    <row r="190" ht="12.75">
      <c r="A190" s="5"/>
    </row>
    <row r="191" spans="1:2" ht="12.75">
      <c r="A191" s="5" t="s">
        <v>8</v>
      </c>
      <c r="B191" s="4" t="s">
        <v>18</v>
      </c>
    </row>
    <row r="192" ht="12.75">
      <c r="A192" s="5"/>
    </row>
    <row r="193" spans="1:2" ht="25.5">
      <c r="A193" s="7" t="s">
        <v>9</v>
      </c>
      <c r="B193" s="4" t="s">
        <v>16</v>
      </c>
    </row>
    <row r="194" ht="12.75">
      <c r="A194" s="5"/>
    </row>
    <row r="195" spans="1:2" ht="12.75">
      <c r="A195" s="5" t="s">
        <v>4</v>
      </c>
      <c r="B195" s="8">
        <v>6</v>
      </c>
    </row>
    <row r="196" ht="12.75">
      <c r="A196" s="5"/>
    </row>
    <row r="197" spans="1:2" ht="12.75">
      <c r="A197" s="5" t="s">
        <v>5</v>
      </c>
      <c r="B197" s="9">
        <v>41394</v>
      </c>
    </row>
    <row r="198" ht="12.75">
      <c r="A198" s="5"/>
    </row>
    <row r="199" spans="1:2" ht="25.5">
      <c r="A199" s="7" t="s">
        <v>46</v>
      </c>
      <c r="B199" s="10">
        <v>5747.4</v>
      </c>
    </row>
    <row r="200" ht="12.75">
      <c r="A200" s="5"/>
    </row>
    <row r="201" spans="1:2" ht="12.75">
      <c r="A201" s="5" t="s">
        <v>6</v>
      </c>
      <c r="B201" s="4" t="s">
        <v>24</v>
      </c>
    </row>
    <row r="202" ht="12.75">
      <c r="A202" s="5"/>
    </row>
    <row r="203" spans="1:2" ht="12.75">
      <c r="A203" s="5" t="s">
        <v>7</v>
      </c>
      <c r="B203" s="4" t="s">
        <v>25</v>
      </c>
    </row>
    <row r="208" spans="1:2" ht="12.75">
      <c r="A208" s="5" t="s">
        <v>32</v>
      </c>
      <c r="B208" s="13">
        <f>B178+1</f>
        <v>8</v>
      </c>
    </row>
    <row r="209" spans="1:2" ht="15">
      <c r="A209" s="3" t="s">
        <v>0</v>
      </c>
      <c r="B209" s="1" t="s">
        <v>37</v>
      </c>
    </row>
    <row r="211" spans="1:2" ht="12.75">
      <c r="A211" s="5" t="s">
        <v>1</v>
      </c>
      <c r="B211" s="4" t="s">
        <v>10</v>
      </c>
    </row>
    <row r="212" ht="12.75">
      <c r="A212" s="5"/>
    </row>
    <row r="213" spans="1:2" ht="12.75">
      <c r="A213" s="5" t="s">
        <v>12</v>
      </c>
      <c r="B213" s="11" t="s">
        <v>55</v>
      </c>
    </row>
    <row r="214" ht="12.75">
      <c r="A214" s="5"/>
    </row>
    <row r="215" spans="1:2" ht="12.75">
      <c r="A215" s="5" t="s">
        <v>2</v>
      </c>
      <c r="B215" s="10">
        <v>226662</v>
      </c>
    </row>
    <row r="216" ht="12.75">
      <c r="A216" s="5"/>
    </row>
    <row r="217" spans="1:2" ht="12.75">
      <c r="A217" s="5" t="s">
        <v>3</v>
      </c>
      <c r="B217" s="2" t="s">
        <v>38</v>
      </c>
    </row>
    <row r="218" ht="12.75">
      <c r="A218" s="5"/>
    </row>
    <row r="219" spans="1:2" ht="12.75">
      <c r="A219" s="5" t="s">
        <v>11</v>
      </c>
      <c r="B219" s="6">
        <v>380000</v>
      </c>
    </row>
    <row r="220" ht="12.75">
      <c r="A220" s="5"/>
    </row>
    <row r="221" spans="1:2" ht="12.75">
      <c r="A221" s="5" t="s">
        <v>8</v>
      </c>
      <c r="B221" s="4" t="s">
        <v>18</v>
      </c>
    </row>
    <row r="222" ht="12.75">
      <c r="A222" s="5"/>
    </row>
    <row r="223" spans="1:2" ht="25.5">
      <c r="A223" s="7" t="s">
        <v>9</v>
      </c>
      <c r="B223" s="4" t="s">
        <v>16</v>
      </c>
    </row>
    <row r="224" ht="12.75">
      <c r="A224" s="5"/>
    </row>
    <row r="225" spans="1:2" ht="12.75">
      <c r="A225" s="5" t="s">
        <v>4</v>
      </c>
      <c r="B225" s="8">
        <v>1</v>
      </c>
    </row>
    <row r="226" ht="12.75">
      <c r="A226" s="5"/>
    </row>
    <row r="227" spans="1:2" ht="12.75">
      <c r="A227" s="5" t="s">
        <v>5</v>
      </c>
      <c r="B227" s="9">
        <v>41455</v>
      </c>
    </row>
    <row r="228" ht="12.75">
      <c r="A228" s="5"/>
    </row>
    <row r="229" spans="1:2" ht="25.5">
      <c r="A229" s="7" t="s">
        <v>46</v>
      </c>
      <c r="B229" s="15">
        <v>72774.42</v>
      </c>
    </row>
    <row r="230" ht="12.75">
      <c r="A230" s="5"/>
    </row>
    <row r="231" spans="1:2" ht="12.75">
      <c r="A231" s="5" t="s">
        <v>6</v>
      </c>
      <c r="B231" s="4" t="s">
        <v>24</v>
      </c>
    </row>
    <row r="232" ht="12.75">
      <c r="A232" s="5"/>
    </row>
    <row r="233" spans="1:2" ht="12.75">
      <c r="A233" s="5" t="s">
        <v>7</v>
      </c>
      <c r="B233" s="4" t="s">
        <v>25</v>
      </c>
    </row>
    <row r="238" spans="1:2" ht="12.75">
      <c r="A238" s="5" t="s">
        <v>32</v>
      </c>
      <c r="B238" s="13">
        <f>B208+1</f>
        <v>9</v>
      </c>
    </row>
    <row r="239" spans="1:2" ht="15">
      <c r="A239" s="3" t="s">
        <v>0</v>
      </c>
      <c r="B239" s="1" t="s">
        <v>17</v>
      </c>
    </row>
    <row r="241" spans="1:2" ht="12.75">
      <c r="A241" s="5" t="s">
        <v>1</v>
      </c>
      <c r="B241" s="4" t="s">
        <v>10</v>
      </c>
    </row>
    <row r="242" ht="12.75">
      <c r="A242" s="5"/>
    </row>
    <row r="243" spans="1:2" ht="12.75">
      <c r="A243" s="5" t="s">
        <v>12</v>
      </c>
      <c r="B243" s="11" t="s">
        <v>54</v>
      </c>
    </row>
    <row r="244" ht="12.75">
      <c r="A244" s="5"/>
    </row>
    <row r="245" spans="1:2" ht="12.75">
      <c r="A245" s="5" t="s">
        <v>2</v>
      </c>
      <c r="B245" s="10">
        <v>211518</v>
      </c>
    </row>
    <row r="246" ht="12.75">
      <c r="A246" s="5"/>
    </row>
    <row r="247" spans="1:2" ht="12.75">
      <c r="A247" s="5" t="s">
        <v>3</v>
      </c>
      <c r="B247" s="1" t="s">
        <v>22</v>
      </c>
    </row>
    <row r="248" ht="12.75">
      <c r="A248" s="5"/>
    </row>
    <row r="249" spans="1:2" ht="12.75">
      <c r="A249" s="5" t="s">
        <v>11</v>
      </c>
      <c r="B249" s="6" t="s">
        <v>15</v>
      </c>
    </row>
    <row r="250" ht="12.75">
      <c r="A250" s="5"/>
    </row>
    <row r="251" spans="1:2" ht="12.75">
      <c r="A251" s="5" t="s">
        <v>8</v>
      </c>
      <c r="B251" s="4" t="s">
        <v>18</v>
      </c>
    </row>
    <row r="252" ht="12.75">
      <c r="A252" s="5"/>
    </row>
    <row r="253" spans="1:2" ht="25.5">
      <c r="A253" s="7" t="s">
        <v>9</v>
      </c>
      <c r="B253" s="4" t="s">
        <v>19</v>
      </c>
    </row>
    <row r="254" ht="12.75">
      <c r="A254" s="5"/>
    </row>
    <row r="255" spans="1:2" ht="12.75">
      <c r="A255" s="5" t="s">
        <v>4</v>
      </c>
      <c r="B255" s="8">
        <v>1</v>
      </c>
    </row>
    <row r="256" ht="12.75">
      <c r="A256" s="5"/>
    </row>
    <row r="257" spans="1:2" ht="12.75">
      <c r="A257" s="5" t="s">
        <v>5</v>
      </c>
      <c r="B257" s="9">
        <v>41274</v>
      </c>
    </row>
    <row r="258" ht="12.75">
      <c r="A258" s="5"/>
    </row>
    <row r="259" spans="1:2" ht="25.5">
      <c r="A259" s="7" t="s">
        <v>46</v>
      </c>
      <c r="B259" s="15">
        <v>223258.41</v>
      </c>
    </row>
    <row r="260" ht="12.75">
      <c r="A260" s="5"/>
    </row>
    <row r="261" spans="1:2" ht="12.75">
      <c r="A261" s="5" t="s">
        <v>6</v>
      </c>
      <c r="B261" s="4" t="s">
        <v>24</v>
      </c>
    </row>
    <row r="262" ht="12.75">
      <c r="A262" s="5"/>
    </row>
    <row r="263" spans="1:2" ht="12.75">
      <c r="A263" s="5" t="s">
        <v>7</v>
      </c>
      <c r="B263" s="4" t="s">
        <v>25</v>
      </c>
    </row>
    <row r="268" spans="1:2" ht="12.75">
      <c r="A268" s="5" t="s">
        <v>32</v>
      </c>
      <c r="B268" s="13">
        <f>B238+1</f>
        <v>10</v>
      </c>
    </row>
    <row r="269" spans="1:2" ht="15">
      <c r="A269" s="3" t="s">
        <v>0</v>
      </c>
      <c r="B269" s="1" t="s">
        <v>17</v>
      </c>
    </row>
    <row r="271" spans="1:2" ht="12.75">
      <c r="A271" s="5" t="s">
        <v>1</v>
      </c>
      <c r="B271" s="4" t="s">
        <v>10</v>
      </c>
    </row>
    <row r="272" ht="12.75">
      <c r="A272" s="5"/>
    </row>
    <row r="273" spans="1:2" ht="12.75">
      <c r="A273" s="5" t="s">
        <v>12</v>
      </c>
      <c r="B273" s="11" t="s">
        <v>54</v>
      </c>
    </row>
    <row r="274" ht="12.75">
      <c r="A274" s="5"/>
    </row>
    <row r="275" spans="1:2" ht="12.75">
      <c r="A275" s="5" t="s">
        <v>2</v>
      </c>
      <c r="B275" s="10">
        <v>149039</v>
      </c>
    </row>
    <row r="276" ht="12.75">
      <c r="A276" s="5"/>
    </row>
    <row r="277" spans="1:2" ht="12.75">
      <c r="A277" s="5" t="s">
        <v>3</v>
      </c>
      <c r="B277" s="1" t="s">
        <v>31</v>
      </c>
    </row>
    <row r="278" ht="12.75">
      <c r="A278" s="5"/>
    </row>
    <row r="279" spans="1:2" ht="12.75">
      <c r="A279" s="5" t="s">
        <v>11</v>
      </c>
      <c r="B279" s="6" t="s">
        <v>15</v>
      </c>
    </row>
    <row r="280" ht="12.75">
      <c r="A280" s="5"/>
    </row>
    <row r="281" spans="1:2" ht="12.75">
      <c r="A281" s="5" t="s">
        <v>8</v>
      </c>
      <c r="B281" s="4" t="s">
        <v>18</v>
      </c>
    </row>
    <row r="282" ht="12.75">
      <c r="A282" s="5"/>
    </row>
    <row r="283" spans="1:2" ht="25.5">
      <c r="A283" s="7" t="s">
        <v>9</v>
      </c>
      <c r="B283" s="4" t="s">
        <v>19</v>
      </c>
    </row>
    <row r="284" ht="12.75">
      <c r="A284" s="5"/>
    </row>
    <row r="285" spans="1:2" ht="12.75">
      <c r="A285" s="5" t="s">
        <v>4</v>
      </c>
      <c r="B285" s="8">
        <v>1</v>
      </c>
    </row>
    <row r="286" ht="12.75">
      <c r="A286" s="5"/>
    </row>
    <row r="287" spans="1:2" ht="12.75">
      <c r="A287" s="5" t="s">
        <v>5</v>
      </c>
      <c r="B287" s="9">
        <v>41274</v>
      </c>
    </row>
    <row r="288" ht="12.75">
      <c r="A288" s="5"/>
    </row>
    <row r="289" spans="1:2" ht="25.5">
      <c r="A289" s="7" t="s">
        <v>46</v>
      </c>
      <c r="B289" s="15">
        <v>148906.28</v>
      </c>
    </row>
    <row r="290" ht="12.75">
      <c r="A290" s="5"/>
    </row>
    <row r="291" spans="1:2" ht="12.75">
      <c r="A291" s="5" t="s">
        <v>6</v>
      </c>
      <c r="B291" s="4" t="s">
        <v>24</v>
      </c>
    </row>
    <row r="292" ht="12.75">
      <c r="A292" s="5"/>
    </row>
    <row r="293" spans="1:2" ht="12.75">
      <c r="A293" s="5" t="s">
        <v>7</v>
      </c>
      <c r="B293" s="4" t="s">
        <v>25</v>
      </c>
    </row>
    <row r="298" spans="1:2" ht="12.75">
      <c r="A298" s="5" t="s">
        <v>32</v>
      </c>
      <c r="B298" s="13">
        <f>B268+1</f>
        <v>11</v>
      </c>
    </row>
    <row r="299" spans="1:2" ht="15">
      <c r="A299" s="3" t="s">
        <v>0</v>
      </c>
      <c r="B299" s="1" t="s">
        <v>17</v>
      </c>
    </row>
    <row r="301" spans="1:2" ht="12.75">
      <c r="A301" s="5" t="s">
        <v>1</v>
      </c>
      <c r="B301" s="4" t="s">
        <v>10</v>
      </c>
    </row>
    <row r="302" ht="12.75">
      <c r="A302" s="5"/>
    </row>
    <row r="303" spans="1:2" ht="12.75">
      <c r="A303" s="5" t="s">
        <v>12</v>
      </c>
      <c r="B303" s="11" t="s">
        <v>54</v>
      </c>
    </row>
    <row r="304" ht="12.75">
      <c r="A304" s="5"/>
    </row>
    <row r="305" spans="1:2" ht="12.75">
      <c r="A305" s="5" t="s">
        <v>2</v>
      </c>
      <c r="B305" s="10">
        <v>154000</v>
      </c>
    </row>
    <row r="306" ht="12.75">
      <c r="A306" s="5"/>
    </row>
    <row r="307" spans="1:2" ht="12.75">
      <c r="A307" s="5" t="s">
        <v>3</v>
      </c>
      <c r="B307" s="1" t="s">
        <v>21</v>
      </c>
    </row>
    <row r="308" ht="12.75">
      <c r="A308" s="5"/>
    </row>
    <row r="309" spans="1:2" ht="12.75">
      <c r="A309" s="5" t="s">
        <v>11</v>
      </c>
      <c r="B309" s="6" t="s">
        <v>15</v>
      </c>
    </row>
    <row r="310" ht="12.75">
      <c r="A310" s="5"/>
    </row>
    <row r="311" spans="1:2" ht="12.75">
      <c r="A311" s="5" t="s">
        <v>8</v>
      </c>
      <c r="B311" s="4" t="s">
        <v>18</v>
      </c>
    </row>
    <row r="312" ht="12.75">
      <c r="A312" s="5"/>
    </row>
    <row r="313" spans="1:2" ht="25.5">
      <c r="A313" s="7" t="s">
        <v>9</v>
      </c>
      <c r="B313" s="4" t="s">
        <v>19</v>
      </c>
    </row>
    <row r="314" ht="12.75">
      <c r="A314" s="5"/>
    </row>
    <row r="315" spans="1:2" ht="12.75">
      <c r="A315" s="5" t="s">
        <v>4</v>
      </c>
      <c r="B315" s="8">
        <v>1</v>
      </c>
    </row>
    <row r="316" ht="12.75">
      <c r="A316" s="5"/>
    </row>
    <row r="317" spans="1:2" ht="12.75">
      <c r="A317" s="5" t="s">
        <v>5</v>
      </c>
      <c r="B317" s="9">
        <v>41274</v>
      </c>
    </row>
    <row r="318" ht="12.75">
      <c r="A318" s="5"/>
    </row>
    <row r="319" spans="1:2" ht="25.5">
      <c r="A319" s="7" t="s">
        <v>46</v>
      </c>
      <c r="B319" s="15">
        <v>178098.27</v>
      </c>
    </row>
    <row r="320" ht="12.75">
      <c r="A320" s="5"/>
    </row>
    <row r="321" spans="1:2" ht="12.75">
      <c r="A321" s="5" t="s">
        <v>6</v>
      </c>
      <c r="B321" s="4" t="s">
        <v>24</v>
      </c>
    </row>
    <row r="322" ht="12.75">
      <c r="A322" s="5"/>
    </row>
    <row r="323" spans="1:2" ht="12.75">
      <c r="A323" s="5" t="s">
        <v>7</v>
      </c>
      <c r="B323" s="4" t="s">
        <v>25</v>
      </c>
    </row>
    <row r="328" spans="1:2" ht="12.75">
      <c r="A328" s="5" t="s">
        <v>32</v>
      </c>
      <c r="B328" s="13">
        <f>B298+1</f>
        <v>12</v>
      </c>
    </row>
    <row r="329" spans="1:2" ht="25.5">
      <c r="A329" s="3" t="s">
        <v>0</v>
      </c>
      <c r="B329" s="2" t="s">
        <v>39</v>
      </c>
    </row>
    <row r="331" spans="1:2" ht="12.75">
      <c r="A331" s="5" t="s">
        <v>1</v>
      </c>
      <c r="B331" s="4" t="s">
        <v>10</v>
      </c>
    </row>
    <row r="332" ht="12.75">
      <c r="A332" s="5"/>
    </row>
    <row r="333" spans="1:2" ht="12.75">
      <c r="A333" s="5" t="s">
        <v>40</v>
      </c>
      <c r="B333" s="11" t="s">
        <v>49</v>
      </c>
    </row>
    <row r="334" ht="12.75">
      <c r="A334" s="5"/>
    </row>
    <row r="335" spans="1:2" ht="12.75">
      <c r="A335" s="5" t="s">
        <v>2</v>
      </c>
      <c r="B335" s="10"/>
    </row>
    <row r="336" ht="12.75">
      <c r="A336" s="5"/>
    </row>
    <row r="337" spans="1:2" ht="12.75">
      <c r="A337" s="5" t="s">
        <v>3</v>
      </c>
      <c r="B337" s="1"/>
    </row>
    <row r="338" ht="12.75">
      <c r="A338" s="5"/>
    </row>
    <row r="339" spans="1:2" ht="12.75">
      <c r="A339" s="5" t="s">
        <v>11</v>
      </c>
      <c r="B339" s="6">
        <v>650000</v>
      </c>
    </row>
    <row r="340" ht="12.75">
      <c r="A340" s="5"/>
    </row>
    <row r="341" spans="1:2" ht="12.75">
      <c r="A341" s="5" t="s">
        <v>8</v>
      </c>
      <c r="B341" s="4" t="s">
        <v>14</v>
      </c>
    </row>
    <row r="342" ht="12.75">
      <c r="A342" s="5"/>
    </row>
    <row r="343" spans="1:2" ht="25.5">
      <c r="A343" s="7" t="s">
        <v>9</v>
      </c>
      <c r="B343" s="4" t="s">
        <v>16</v>
      </c>
    </row>
    <row r="344" ht="12.75">
      <c r="A344" s="5"/>
    </row>
    <row r="345" spans="1:2" ht="12.75">
      <c r="A345" s="5" t="s">
        <v>4</v>
      </c>
      <c r="B345" s="8"/>
    </row>
    <row r="346" ht="12.75">
      <c r="A346" s="5"/>
    </row>
    <row r="347" spans="1:2" ht="12.75">
      <c r="A347" s="5" t="s">
        <v>5</v>
      </c>
      <c r="B347" s="9"/>
    </row>
    <row r="348" ht="12.75">
      <c r="A348" s="5"/>
    </row>
    <row r="349" spans="1:2" ht="25.5">
      <c r="A349" s="7" t="s">
        <v>46</v>
      </c>
      <c r="B349" s="11"/>
    </row>
    <row r="350" ht="12.75">
      <c r="A350" s="5"/>
    </row>
    <row r="351" ht="12.75">
      <c r="A351" s="5" t="s">
        <v>6</v>
      </c>
    </row>
    <row r="352" ht="12.75">
      <c r="A352" s="5"/>
    </row>
    <row r="353" ht="12.75">
      <c r="A353" s="5" t="s">
        <v>7</v>
      </c>
    </row>
    <row r="355" spans="1:2" ht="12.75">
      <c r="A355" s="5"/>
      <c r="B355" s="16"/>
    </row>
    <row r="358" spans="1:2" ht="12.75">
      <c r="A358" s="5" t="s">
        <v>32</v>
      </c>
      <c r="B358" s="13">
        <f>B328+1</f>
        <v>13</v>
      </c>
    </row>
    <row r="359" spans="1:2" ht="15">
      <c r="A359" s="3" t="s">
        <v>0</v>
      </c>
      <c r="B359" s="1" t="s">
        <v>41</v>
      </c>
    </row>
    <row r="361" spans="1:2" ht="12.75">
      <c r="A361" s="5" t="s">
        <v>1</v>
      </c>
      <c r="B361" s="4" t="s">
        <v>10</v>
      </c>
    </row>
    <row r="362" ht="12.75">
      <c r="A362" s="5"/>
    </row>
    <row r="363" spans="1:2" ht="12.75">
      <c r="A363" s="5" t="s">
        <v>12</v>
      </c>
      <c r="B363" s="11" t="s">
        <v>56</v>
      </c>
    </row>
    <row r="364" ht="12.75">
      <c r="A364" s="5"/>
    </row>
    <row r="365" spans="1:2" ht="12.75">
      <c r="A365" s="5" t="s">
        <v>2</v>
      </c>
      <c r="B365" s="10">
        <v>63000</v>
      </c>
    </row>
    <row r="366" ht="12.75">
      <c r="A366" s="5"/>
    </row>
    <row r="367" spans="1:2" ht="12.75">
      <c r="A367" s="5" t="s">
        <v>3</v>
      </c>
      <c r="B367" s="1" t="s">
        <v>42</v>
      </c>
    </row>
    <row r="368" ht="12.75">
      <c r="A368" s="5"/>
    </row>
    <row r="369" spans="1:2" ht="12.75">
      <c r="A369" s="5" t="s">
        <v>11</v>
      </c>
      <c r="B369" s="6" t="s">
        <v>23</v>
      </c>
    </row>
    <row r="370" ht="12.75">
      <c r="A370" s="5"/>
    </row>
    <row r="371" spans="1:2" ht="12.75">
      <c r="A371" s="5" t="s">
        <v>8</v>
      </c>
      <c r="B371" s="4" t="s">
        <v>18</v>
      </c>
    </row>
    <row r="372" ht="12.75">
      <c r="A372" s="5"/>
    </row>
    <row r="373" spans="1:2" ht="25.5">
      <c r="A373" s="7" t="s">
        <v>9</v>
      </c>
      <c r="B373" s="4" t="s">
        <v>16</v>
      </c>
    </row>
    <row r="374" ht="12.75">
      <c r="A374" s="5"/>
    </row>
    <row r="375" spans="1:2" ht="12.75">
      <c r="A375" s="5" t="s">
        <v>4</v>
      </c>
      <c r="B375" s="8">
        <v>1</v>
      </c>
    </row>
    <row r="376" ht="12.75">
      <c r="A376" s="5"/>
    </row>
    <row r="377" spans="1:2" ht="12.75">
      <c r="A377" s="5" t="s">
        <v>5</v>
      </c>
      <c r="B377" s="9">
        <v>41639</v>
      </c>
    </row>
    <row r="378" ht="12.75">
      <c r="A378" s="5"/>
    </row>
    <row r="379" spans="1:2" ht="25.5">
      <c r="A379" s="7" t="s">
        <v>50</v>
      </c>
      <c r="B379" s="11" t="s">
        <v>24</v>
      </c>
    </row>
    <row r="380" ht="12.75">
      <c r="A380" s="5"/>
    </row>
    <row r="381" spans="1:2" ht="12.75">
      <c r="A381" s="5" t="s">
        <v>6</v>
      </c>
      <c r="B381" s="4" t="s">
        <v>24</v>
      </c>
    </row>
    <row r="382" ht="12.75">
      <c r="A382" s="5"/>
    </row>
    <row r="383" spans="1:2" ht="12.75">
      <c r="A383" s="5" t="s">
        <v>7</v>
      </c>
      <c r="B383" s="4" t="s">
        <v>25</v>
      </c>
    </row>
    <row r="388" spans="1:2" ht="12.75">
      <c r="A388" s="5" t="s">
        <v>32</v>
      </c>
      <c r="B388" s="13">
        <f>B358+1</f>
        <v>14</v>
      </c>
    </row>
    <row r="389" spans="1:2" ht="25.5">
      <c r="A389" s="3" t="s">
        <v>0</v>
      </c>
      <c r="B389" s="2" t="s">
        <v>39</v>
      </c>
    </row>
    <row r="391" spans="1:2" ht="12.75">
      <c r="A391" s="5" t="s">
        <v>1</v>
      </c>
      <c r="B391" s="4" t="s">
        <v>10</v>
      </c>
    </row>
    <row r="392" ht="12.75">
      <c r="A392" s="5"/>
    </row>
    <row r="393" spans="1:2" ht="12.75">
      <c r="A393" s="5" t="s">
        <v>12</v>
      </c>
      <c r="B393" s="11" t="s">
        <v>57</v>
      </c>
    </row>
    <row r="394" ht="12.75">
      <c r="A394" s="5"/>
    </row>
    <row r="395" spans="1:2" ht="12.75">
      <c r="A395" s="5" t="s">
        <v>2</v>
      </c>
      <c r="B395" s="10">
        <v>813779.15</v>
      </c>
    </row>
    <row r="396" ht="12.75">
      <c r="A396" s="5"/>
    </row>
    <row r="397" spans="1:2" ht="12.75">
      <c r="A397" s="5" t="s">
        <v>3</v>
      </c>
      <c r="B397" s="1" t="s">
        <v>43</v>
      </c>
    </row>
    <row r="398" ht="12.75">
      <c r="A398" s="5"/>
    </row>
    <row r="399" spans="1:2" ht="12.75">
      <c r="A399" s="5" t="s">
        <v>11</v>
      </c>
      <c r="B399" s="6">
        <v>650000</v>
      </c>
    </row>
    <row r="400" ht="12.75">
      <c r="A400" s="5"/>
    </row>
    <row r="401" spans="1:2" ht="12.75">
      <c r="A401" s="5" t="s">
        <v>8</v>
      </c>
      <c r="B401" s="4" t="s">
        <v>44</v>
      </c>
    </row>
    <row r="402" ht="12.75">
      <c r="A402" s="5"/>
    </row>
    <row r="403" spans="1:2" ht="25.5">
      <c r="A403" s="7" t="s">
        <v>9</v>
      </c>
      <c r="B403" s="4" t="s">
        <v>44</v>
      </c>
    </row>
    <row r="404" ht="12.75">
      <c r="A404" s="5"/>
    </row>
    <row r="405" spans="1:2" ht="12.75">
      <c r="A405" s="5" t="s">
        <v>4</v>
      </c>
      <c r="B405" s="8">
        <v>1</v>
      </c>
    </row>
    <row r="406" ht="12.75">
      <c r="A406" s="5"/>
    </row>
    <row r="407" spans="1:2" ht="12.75">
      <c r="A407" s="5" t="s">
        <v>5</v>
      </c>
      <c r="B407" s="9">
        <v>41639</v>
      </c>
    </row>
    <row r="408" ht="12.75">
      <c r="A408" s="5"/>
    </row>
    <row r="409" spans="1:2" ht="25.5">
      <c r="A409" s="7" t="s">
        <v>46</v>
      </c>
      <c r="B409" s="15">
        <v>661678.27</v>
      </c>
    </row>
    <row r="410" ht="12.75">
      <c r="A410" s="5"/>
    </row>
    <row r="411" spans="1:2" ht="12.75">
      <c r="A411" s="5" t="s">
        <v>6</v>
      </c>
      <c r="B411" s="4" t="s">
        <v>24</v>
      </c>
    </row>
    <row r="412" ht="12.75">
      <c r="A412" s="5"/>
    </row>
    <row r="413" spans="1:2" ht="12.75">
      <c r="A413" s="5" t="s">
        <v>7</v>
      </c>
      <c r="B413" s="4" t="s">
        <v>25</v>
      </c>
    </row>
    <row r="418" spans="1:2" ht="12.75">
      <c r="A418" s="5" t="s">
        <v>32</v>
      </c>
      <c r="B418" s="13">
        <f>B388+1</f>
        <v>15</v>
      </c>
    </row>
    <row r="419" spans="1:2" ht="25.5">
      <c r="A419" s="3" t="s">
        <v>0</v>
      </c>
      <c r="B419" s="2" t="s">
        <v>45</v>
      </c>
    </row>
    <row r="421" spans="1:2" ht="12.75">
      <c r="A421" s="5" t="s">
        <v>1</v>
      </c>
      <c r="B421" s="4" t="s">
        <v>10</v>
      </c>
    </row>
    <row r="422" ht="12.75">
      <c r="A422" s="5"/>
    </row>
    <row r="423" spans="1:2" ht="12.75">
      <c r="A423" s="5" t="s">
        <v>12</v>
      </c>
      <c r="B423" s="11" t="s">
        <v>58</v>
      </c>
    </row>
    <row r="424" ht="12.75">
      <c r="A424" s="5"/>
    </row>
    <row r="425" spans="1:2" ht="12.75">
      <c r="A425" s="5" t="s">
        <v>2</v>
      </c>
      <c r="B425" s="10">
        <v>3594068.32</v>
      </c>
    </row>
    <row r="426" ht="12.75">
      <c r="A426" s="5"/>
    </row>
    <row r="427" spans="1:2" ht="12.75">
      <c r="A427" s="5" t="s">
        <v>3</v>
      </c>
      <c r="B427" s="4" t="s">
        <v>20</v>
      </c>
    </row>
    <row r="428" ht="12.75">
      <c r="A428" s="5"/>
    </row>
    <row r="429" spans="1:2" ht="12.75">
      <c r="A429" s="5" t="s">
        <v>11</v>
      </c>
      <c r="B429" s="17" t="s">
        <v>23</v>
      </c>
    </row>
    <row r="430" ht="12.75">
      <c r="A430" s="5"/>
    </row>
    <row r="431" spans="1:2" ht="12.75">
      <c r="A431" s="5" t="s">
        <v>8</v>
      </c>
      <c r="B431" s="4" t="s">
        <v>14</v>
      </c>
    </row>
    <row r="432" ht="12.75">
      <c r="A432" s="5"/>
    </row>
    <row r="433" spans="1:2" ht="25.5">
      <c r="A433" s="7" t="s">
        <v>9</v>
      </c>
      <c r="B433" s="4" t="s">
        <v>16</v>
      </c>
    </row>
    <row r="434" ht="12.75">
      <c r="A434" s="5"/>
    </row>
    <row r="435" spans="1:2" ht="12.75">
      <c r="A435" s="5" t="s">
        <v>4</v>
      </c>
      <c r="B435" s="8">
        <v>4</v>
      </c>
    </row>
    <row r="436" ht="12.75">
      <c r="A436" s="5"/>
    </row>
    <row r="437" spans="1:2" ht="12.75">
      <c r="A437" s="5" t="s">
        <v>5</v>
      </c>
      <c r="B437" s="9">
        <v>41744</v>
      </c>
    </row>
    <row r="438" ht="12.75">
      <c r="A438" s="5"/>
    </row>
    <row r="439" spans="1:2" ht="25.5">
      <c r="A439" s="7" t="s">
        <v>46</v>
      </c>
      <c r="B439" s="11" t="s">
        <v>24</v>
      </c>
    </row>
    <row r="440" ht="12.75">
      <c r="A440" s="5"/>
    </row>
    <row r="441" spans="1:2" ht="12.75">
      <c r="A441" s="5" t="s">
        <v>6</v>
      </c>
      <c r="B441" s="4" t="s">
        <v>24</v>
      </c>
    </row>
    <row r="442" ht="12.75">
      <c r="A442" s="5"/>
    </row>
    <row r="443" spans="1:2" ht="12.75">
      <c r="A443" s="5" t="s">
        <v>7</v>
      </c>
      <c r="B443" s="4" t="s">
        <v>25</v>
      </c>
    </row>
    <row r="447" ht="12.75">
      <c r="E447" s="14"/>
    </row>
  </sheetData>
  <printOptions/>
  <pageMargins left="0.75" right="0.75" top="1.59" bottom="1" header="0.5" footer="0.5"/>
  <pageSetup horizontalDpi="600" verticalDpi="600" orientation="landscape" paperSize="9" r:id="rId1"/>
  <headerFooter alignWithMargins="0">
    <oddHeader>&amp;C&amp;"Verdana,Normale"&amp;14Obbligo di pubblicazione concernente i contratti pubblici di lavori servizi e forniture,
&amp;"Verdana,Grassetto"ex art. 1 commi 16 e 32 della Legge 190 / 2012 (Legge anti corruzione)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A.T.A.P.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ARDIZIO</dc:creator>
  <cp:keywords/>
  <dc:description/>
  <cp:lastModifiedBy>CIOCCA</cp:lastModifiedBy>
  <cp:lastPrinted>2013-02-01T09:19:32Z</cp:lastPrinted>
  <dcterms:created xsi:type="dcterms:W3CDTF">2013-01-30T17:06:17Z</dcterms:created>
  <dcterms:modified xsi:type="dcterms:W3CDTF">2013-02-01T09:35:03Z</dcterms:modified>
  <cp:category/>
  <cp:version/>
  <cp:contentType/>
  <cp:contentStatus/>
</cp:coreProperties>
</file>